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'Лист1'!$A$3:$D$3</definedName>
  </definedNames>
  <calcPr fullCalcOnLoad="1"/>
</workbook>
</file>

<file path=xl/sharedStrings.xml><?xml version="1.0" encoding="utf-8"?>
<sst xmlns="http://schemas.openxmlformats.org/spreadsheetml/2006/main" count="54" uniqueCount="47">
  <si>
    <t>182.10102030011000</t>
  </si>
  <si>
    <t>110</t>
  </si>
  <si>
    <t>182.10503010011000</t>
  </si>
  <si>
    <t>Единый сельхоз  налог</t>
  </si>
  <si>
    <t>182.10606013101000</t>
  </si>
  <si>
    <t>Земельный налог ,применыемый к объектам налогообложения, расположенным в границах поселений</t>
  </si>
  <si>
    <t>182.10904053101000</t>
  </si>
  <si>
    <t>Земельный налог (по обязательствам)</t>
  </si>
  <si>
    <t>984.11109035100000</t>
  </si>
  <si>
    <t>Доходы от эксплуатации и использования имущества автомобильных дорог</t>
  </si>
  <si>
    <t>120</t>
  </si>
  <si>
    <t>984.11109045100000</t>
  </si>
  <si>
    <t>Аренда имущества</t>
  </si>
  <si>
    <t>984.11302995100000</t>
  </si>
  <si>
    <t>Прочие доходы от компенсации затрат бюджетов поселений</t>
  </si>
  <si>
    <t>130</t>
  </si>
  <si>
    <t>984.11402053100000</t>
  </si>
  <si>
    <t>Доходы от реализации иного имущества, находящегося в собственности поселений</t>
  </si>
  <si>
    <t>410</t>
  </si>
  <si>
    <t>936.11406013100000</t>
  </si>
  <si>
    <t>Доходы от продажи земе6льных участков, государственная собственность на которые не разграничена и которые расположены в границах поселений</t>
  </si>
  <si>
    <t>984.11651040020000</t>
  </si>
  <si>
    <t>Административные штрафы</t>
  </si>
  <si>
    <t>140</t>
  </si>
  <si>
    <t>984.11690050100000</t>
  </si>
  <si>
    <t>Прочие поступления от денежных взысканий (штрафов) и иных сумм в возмещение ущерба, зачисляемые в бюджеты поселений</t>
  </si>
  <si>
    <t>984.20705010100000</t>
  </si>
  <si>
    <t>Безвозмездные поступления от физ.и юрид.лиц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</si>
  <si>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180</t>
  </si>
  <si>
    <t>984.20202999100000</t>
  </si>
  <si>
    <t>151</t>
  </si>
  <si>
    <t>984.20201003100000</t>
  </si>
  <si>
    <t>КБК</t>
  </si>
  <si>
    <t>Наименование КБК</t>
  </si>
  <si>
    <t>ЭКР</t>
  </si>
  <si>
    <t>Сумма</t>
  </si>
  <si>
    <t>Итого:</t>
  </si>
  <si>
    <t>Изменение плана в бюджете по доходам - ноябрь 2013г</t>
  </si>
  <si>
    <t xml:space="preserve">НДФЛ </t>
  </si>
  <si>
    <t>Прочие субсидии бюджетам поселений (на ремонт МКД по ул.Фрунзе,22)</t>
  </si>
  <si>
    <t>Дотация бюджетам поселение на обеспечение сбалансированности  (на увеличение норматива 13000,00)</t>
  </si>
  <si>
    <t>городскому поселению составляет 2875000,00 руб.</t>
  </si>
  <si>
    <t>На 01.11.2013г норматив по отчету составил 2840767,00 руб.</t>
  </si>
  <si>
    <t>2875000,00-2840767,00 = 34233,00 (руб) - увеличится норматив в ноябре 2013 года в том числе:</t>
  </si>
  <si>
    <t>- за счет собственных бюджетных средств +21233,00 руб.</t>
  </si>
  <si>
    <t xml:space="preserve">- за счет дотации на сбалансированность +13000,00 руб. </t>
  </si>
  <si>
    <t xml:space="preserve">    На основании Постановления Правительства Кировской области №222/496 от 13.08.2013г норматив по Ленинскому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</si>
</sst>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/>
    </xf>
    <xf numFmtId="49" fontId="1" fillId="2" borderId="3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0" fillId="0" borderId="1" xfId="0" applyNumberFormat="1" applyBorder="1" applyAlignment="1">
      <alignment wrapText="1"/>
    </xf>
    <xf numFmtId="49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18.875" style="1" bestFit="1" customWidth="1"/>
    <col min="2" max="2" width="106.375" style="1" customWidth="1"/>
    <col min="3" max="3" width="9.25390625" style="1" bestFit="1" customWidth="1"/>
    <col min="4" max="4" width="11.625" style="2" bestFit="1" customWidth="1"/>
  </cols>
  <sheetData>
    <row r="1" ht="15.75">
      <c r="A1" s="10" t="s">
        <v>37</v>
      </c>
    </row>
    <row r="3" spans="1:4" ht="12.75">
      <c r="A3" s="5" t="s">
        <v>32</v>
      </c>
      <c r="B3" s="5" t="s">
        <v>33</v>
      </c>
      <c r="C3" s="5" t="s">
        <v>34</v>
      </c>
      <c r="D3" s="6" t="s">
        <v>35</v>
      </c>
    </row>
    <row r="4" spans="1:4" ht="24" customHeight="1">
      <c r="A4" s="3" t="s">
        <v>0</v>
      </c>
      <c r="B4" s="11" t="s">
        <v>38</v>
      </c>
      <c r="C4" s="3" t="s">
        <v>1</v>
      </c>
      <c r="D4" s="4">
        <v>42000</v>
      </c>
    </row>
    <row r="5" spans="1:4" ht="24" customHeight="1">
      <c r="A5" s="3" t="s">
        <v>2</v>
      </c>
      <c r="B5" s="11" t="s">
        <v>3</v>
      </c>
      <c r="C5" s="3" t="s">
        <v>1</v>
      </c>
      <c r="D5" s="4">
        <v>-1050</v>
      </c>
    </row>
    <row r="6" spans="1:4" ht="24" customHeight="1">
      <c r="A6" s="3" t="s">
        <v>4</v>
      </c>
      <c r="B6" s="11" t="s">
        <v>5</v>
      </c>
      <c r="C6" s="3" t="s">
        <v>1</v>
      </c>
      <c r="D6" s="4">
        <v>40000</v>
      </c>
    </row>
    <row r="7" spans="1:4" ht="24" customHeight="1">
      <c r="A7" s="3" t="s">
        <v>6</v>
      </c>
      <c r="B7" s="11" t="s">
        <v>7</v>
      </c>
      <c r="C7" s="3" t="s">
        <v>1</v>
      </c>
      <c r="D7" s="4">
        <v>3000</v>
      </c>
    </row>
    <row r="8" spans="1:4" ht="24" customHeight="1">
      <c r="A8" s="3" t="s">
        <v>8</v>
      </c>
      <c r="B8" s="11" t="s">
        <v>9</v>
      </c>
      <c r="C8" s="3" t="s">
        <v>10</v>
      </c>
      <c r="D8" s="4">
        <v>7200</v>
      </c>
    </row>
    <row r="9" spans="1:4" ht="24" customHeight="1">
      <c r="A9" s="3" t="s">
        <v>11</v>
      </c>
      <c r="B9" s="11" t="s">
        <v>12</v>
      </c>
      <c r="C9" s="3" t="s">
        <v>10</v>
      </c>
      <c r="D9" s="4">
        <v>30000</v>
      </c>
    </row>
    <row r="10" spans="1:4" ht="24" customHeight="1">
      <c r="A10" s="3" t="s">
        <v>13</v>
      </c>
      <c r="B10" s="11" t="s">
        <v>14</v>
      </c>
      <c r="C10" s="3" t="s">
        <v>15</v>
      </c>
      <c r="D10" s="4">
        <v>12800</v>
      </c>
    </row>
    <row r="11" spans="1:4" ht="18.75" customHeight="1">
      <c r="A11" s="3" t="s">
        <v>16</v>
      </c>
      <c r="B11" s="11" t="s">
        <v>17</v>
      </c>
      <c r="C11" s="3" t="s">
        <v>18</v>
      </c>
      <c r="D11" s="4">
        <v>206000</v>
      </c>
    </row>
    <row r="12" spans="1:4" ht="24" customHeight="1">
      <c r="A12" s="3" t="s">
        <v>19</v>
      </c>
      <c r="B12" s="11" t="s">
        <v>20</v>
      </c>
      <c r="C12" s="3" t="s">
        <v>18</v>
      </c>
      <c r="D12" s="4">
        <v>230000</v>
      </c>
    </row>
    <row r="13" spans="1:4" ht="12.75" customHeight="1">
      <c r="A13" s="3" t="s">
        <v>21</v>
      </c>
      <c r="B13" s="11" t="s">
        <v>22</v>
      </c>
      <c r="C13" s="3" t="s">
        <v>23</v>
      </c>
      <c r="D13" s="4">
        <v>15000</v>
      </c>
    </row>
    <row r="14" spans="1:4" ht="24" customHeight="1">
      <c r="A14" s="3" t="s">
        <v>24</v>
      </c>
      <c r="B14" s="11" t="s">
        <v>25</v>
      </c>
      <c r="C14" s="3" t="s">
        <v>23</v>
      </c>
      <c r="D14" s="4">
        <v>5600</v>
      </c>
    </row>
    <row r="15" spans="1:4" ht="24" customHeight="1">
      <c r="A15" s="3" t="s">
        <v>26</v>
      </c>
      <c r="B15" s="11" t="s">
        <v>27</v>
      </c>
      <c r="C15" s="3" t="s">
        <v>28</v>
      </c>
      <c r="D15" s="4">
        <v>8800</v>
      </c>
    </row>
    <row r="16" spans="1:4" ht="24" customHeight="1">
      <c r="A16" s="3" t="s">
        <v>29</v>
      </c>
      <c r="B16" s="11" t="s">
        <v>39</v>
      </c>
      <c r="C16" s="3" t="s">
        <v>30</v>
      </c>
      <c r="D16" s="4">
        <v>-84612</v>
      </c>
    </row>
    <row r="17" spans="1:4" ht="24" customHeight="1">
      <c r="A17" s="3" t="s">
        <v>31</v>
      </c>
      <c r="B17" s="11" t="s">
        <v>40</v>
      </c>
      <c r="C17" s="3" t="s">
        <v>30</v>
      </c>
      <c r="D17" s="4">
        <v>13000</v>
      </c>
    </row>
    <row r="18" spans="1:4" ht="12.75">
      <c r="A18" s="8" t="s">
        <v>36</v>
      </c>
      <c r="B18" s="9"/>
      <c r="C18" s="9"/>
      <c r="D18" s="7">
        <f>SUM(D4:D17)</f>
        <v>527738</v>
      </c>
    </row>
    <row r="20" ht="15" customHeight="1">
      <c r="B20" s="12" t="s">
        <v>46</v>
      </c>
    </row>
    <row r="21" ht="15" customHeight="1">
      <c r="B21" s="12" t="s">
        <v>41</v>
      </c>
    </row>
    <row r="22" ht="15" customHeight="1">
      <c r="B22" s="12" t="s">
        <v>42</v>
      </c>
    </row>
    <row r="23" ht="15" customHeight="1">
      <c r="B23" s="12" t="s">
        <v>43</v>
      </c>
    </row>
    <row r="24" ht="15" customHeight="1">
      <c r="B24" s="12" t="s">
        <v>45</v>
      </c>
    </row>
    <row r="25" ht="15" customHeight="1">
      <c r="B25" s="12" t="s">
        <v>44</v>
      </c>
    </row>
  </sheetData>
  <autoFilter ref="A3:D3"/>
  <printOptions/>
  <pageMargins left="0.75" right="0.75" top="1" bottom="1" header="0.5" footer="0.5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2013-11-11T10:15:22Z</cp:lastPrinted>
  <dcterms:created xsi:type="dcterms:W3CDTF">2013-11-06T07:38:40Z</dcterms:created>
  <dcterms:modified xsi:type="dcterms:W3CDTF">2013-11-11T10:15:59Z</dcterms:modified>
  <cp:category/>
  <cp:version/>
  <cp:contentType/>
  <cp:contentStatus/>
</cp:coreProperties>
</file>