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<sst xmlns="http://schemas.openxmlformats.org/spreadsheetml/2006/main" count="56" uniqueCount="32">
  <si>
    <t>КБК</t>
  </si>
  <si>
    <t>ЭКР(Д)</t>
  </si>
  <si>
    <t>Наименование</t>
  </si>
  <si>
    <t>МП "Развитие муниципального управления муниципального образования Ленинское городское поселение Ш.р.К.о."</t>
  </si>
  <si>
    <t>За 2019 год</t>
  </si>
  <si>
    <t>1 год ПП 2020 г</t>
  </si>
  <si>
    <t>2 год ПП 2021 г</t>
  </si>
  <si>
    <t>984.0409.0600004150.244</t>
  </si>
  <si>
    <t>984.0503.1000004200.244</t>
  </si>
  <si>
    <t>МП "Благоустройство территории Ленинского городского поселения Ш.р.К.о." Содержание дорог.</t>
  </si>
  <si>
    <t>МП "Развитие транспортной системы Ленинского городского поселения Ш.р.К.о. Капитальный ремонт автомобильных дорог.</t>
  </si>
  <si>
    <t xml:space="preserve">МП "Обеспечение безопасности и жизнедеятельности населения Ленинского городского поселения Шабалинского района Кировской области" </t>
  </si>
  <si>
    <t>984.0104.0800001030.244</t>
  </si>
  <si>
    <t>984.0502.0400004080.244</t>
  </si>
  <si>
    <t>984.0503.0300004060.244</t>
  </si>
  <si>
    <t>984.0503.1000004220.244</t>
  </si>
  <si>
    <t>МП "Благоустройство территории Ленинского городского поселения Ш.р.К.о." Прочее благоустройство.</t>
  </si>
  <si>
    <t>МП "Развитие коммунальной и жилищной инфраструктуры Ленинского городского поселения Шабалинского района Кировской области"</t>
  </si>
  <si>
    <t>984.0113.0100004020.244</t>
  </si>
  <si>
    <t>984.0113.0800002010.853</t>
  </si>
  <si>
    <t>984.0310.0300004050.244</t>
  </si>
  <si>
    <t>984.0409.1100015170.244</t>
  </si>
  <si>
    <t>984.0502.0200004030.244</t>
  </si>
  <si>
    <t>984.0707.0100004010.244</t>
  </si>
  <si>
    <t>984.0801.0700004170.244</t>
  </si>
  <si>
    <t>223.506</t>
  </si>
  <si>
    <t>МП"Социальная поддержка и социальное обслуживание граждан Ленинского городского поселения Ш. р. К. о."</t>
  </si>
  <si>
    <t xml:space="preserve">МП"Содействие занятости населения Ленинского городского поселения Ш. р. К. о." </t>
  </si>
  <si>
    <t>МП  "Развитие общественной инфраструктуры Ленинского городского поселения Ш. р. К. о.".</t>
  </si>
  <si>
    <t xml:space="preserve">МП  "Управление муниципальным имуществом муниципального образования Ленинское городское поселение Ш. р. К. о.". </t>
  </si>
  <si>
    <t>Изменение расходной части бюджета в августе 2019г</t>
  </si>
  <si>
    <t>984.0104.0800001030.852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</si>
</sst>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\ ###\ ##0.00"/>
    <numFmt numFmtId="173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Segoe UI"/>
      <family val="2"/>
    </font>
    <font>
      <sz val="14"/>
      <color indexed="8"/>
      <name val="Times New Roman"/>
      <family val="1"/>
    </font>
    <font>
      <sz val="9"/>
      <color indexed="10"/>
      <name val="Segoe UI"/>
      <family val="2"/>
    </font>
    <font>
      <sz val="9"/>
      <color indexed="17"/>
      <name val="Segoe U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05E83"/>
      <name val="Segoe UI"/>
      <family val="2"/>
    </font>
    <font>
      <sz val="14"/>
      <color theme="1"/>
      <name val="Times New Roman"/>
      <family val="1"/>
    </font>
    <font>
      <sz val="9"/>
      <color rgb="FFFF0000"/>
      <name val="Segoe UI"/>
      <family val="2"/>
    </font>
    <font>
      <sz val="9"/>
      <color rgb="FF008000"/>
      <name val="Segoe U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A9A9A9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/>
      <bottom style="thin">
        <color rgb="FFBFC5D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172" fontId="2" fillId="34" borderId="11" xfId="0" applyNumberFormat="1" applyFont="1" applyFill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172" fontId="42" fillId="0" borderId="13" xfId="0" applyNumberFormat="1" applyFont="1" applyFill="1" applyBorder="1" applyAlignment="1">
      <alignment horizontal="right" vertical="top" wrapText="1"/>
    </xf>
    <xf numFmtId="172" fontId="43" fillId="0" borderId="11" xfId="0" applyNumberFormat="1" applyFont="1" applyFill="1" applyBorder="1" applyAlignment="1">
      <alignment horizontal="right" vertical="top" wrapText="1"/>
    </xf>
    <xf numFmtId="172" fontId="42" fillId="0" borderId="11" xfId="0" applyNumberFormat="1" applyFont="1" applyFill="1" applyBorder="1" applyAlignment="1">
      <alignment horizontal="right" vertical="top" wrapText="1"/>
    </xf>
    <xf numFmtId="0" fontId="4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0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24.8515625" style="10" customWidth="1"/>
    <col min="2" max="2" width="6.8515625" style="10" customWidth="1"/>
    <col min="3" max="3" width="15.140625" style="0" customWidth="1"/>
    <col min="4" max="4" width="11.00390625" style="0" customWidth="1"/>
    <col min="5" max="5" width="9.8515625" style="11" customWidth="1"/>
    <col min="6" max="6" width="31.421875" style="10" customWidth="1"/>
  </cols>
  <sheetData>
    <row r="1" spans="1:6" ht="33" customHeight="1">
      <c r="A1" s="22" t="s">
        <v>30</v>
      </c>
      <c r="B1" s="23"/>
      <c r="C1" s="23"/>
      <c r="D1" s="23"/>
      <c r="E1" s="23"/>
      <c r="F1" s="23"/>
    </row>
    <row r="2" spans="1:6" ht="24">
      <c r="A2" s="5" t="s">
        <v>0</v>
      </c>
      <c r="B2" s="6" t="s">
        <v>1</v>
      </c>
      <c r="C2" s="1" t="s">
        <v>4</v>
      </c>
      <c r="D2" s="1" t="s">
        <v>5</v>
      </c>
      <c r="E2" s="1" t="s">
        <v>6</v>
      </c>
      <c r="F2" s="6" t="s">
        <v>2</v>
      </c>
    </row>
    <row r="3" spans="1:6" ht="57.75" customHeight="1">
      <c r="A3" s="7" t="s">
        <v>12</v>
      </c>
      <c r="B3" s="7">
        <v>226</v>
      </c>
      <c r="C3" s="19">
        <v>-13645</v>
      </c>
      <c r="D3" s="12">
        <v>0</v>
      </c>
      <c r="E3" s="12">
        <v>0</v>
      </c>
      <c r="F3" s="7" t="s">
        <v>3</v>
      </c>
    </row>
    <row r="4" spans="1:6" s="15" customFormat="1" ht="57.75" customHeight="1">
      <c r="A4" s="7" t="s">
        <v>12</v>
      </c>
      <c r="B4" s="7">
        <v>310</v>
      </c>
      <c r="C4" s="19">
        <v>1200</v>
      </c>
      <c r="D4" s="12">
        <v>0</v>
      </c>
      <c r="E4" s="12">
        <v>0</v>
      </c>
      <c r="F4" s="7" t="s">
        <v>3</v>
      </c>
    </row>
    <row r="5" spans="1:6" s="15" customFormat="1" ht="57.75" customHeight="1">
      <c r="A5" s="7" t="s">
        <v>12</v>
      </c>
      <c r="B5" s="7">
        <v>346</v>
      </c>
      <c r="C5" s="19">
        <v>20000</v>
      </c>
      <c r="D5" s="12">
        <v>0</v>
      </c>
      <c r="E5" s="12">
        <v>0</v>
      </c>
      <c r="F5" s="7" t="s">
        <v>3</v>
      </c>
    </row>
    <row r="6" spans="1:6" ht="60" customHeight="1">
      <c r="A6" s="7" t="s">
        <v>31</v>
      </c>
      <c r="B6" s="8">
        <v>291</v>
      </c>
      <c r="C6" s="20">
        <v>2388</v>
      </c>
      <c r="D6" s="12">
        <v>0</v>
      </c>
      <c r="E6" s="12">
        <v>0</v>
      </c>
      <c r="F6" s="7" t="s">
        <v>3</v>
      </c>
    </row>
    <row r="7" spans="1:6" s="13" customFormat="1" ht="62.25" customHeight="1">
      <c r="A7" s="8" t="s">
        <v>18</v>
      </c>
      <c r="B7" s="8">
        <v>342</v>
      </c>
      <c r="C7" s="21">
        <v>-3000</v>
      </c>
      <c r="D7" s="12">
        <v>0</v>
      </c>
      <c r="E7" s="12">
        <v>0</v>
      </c>
      <c r="F7" s="8" t="s">
        <v>26</v>
      </c>
    </row>
    <row r="8" spans="1:6" s="16" customFormat="1" ht="62.25" customHeight="1">
      <c r="A8" s="8" t="s">
        <v>19</v>
      </c>
      <c r="B8" s="8">
        <v>297</v>
      </c>
      <c r="C8" s="21">
        <v>868</v>
      </c>
      <c r="D8" s="12">
        <v>0</v>
      </c>
      <c r="E8" s="12">
        <v>0</v>
      </c>
      <c r="F8" s="7" t="s">
        <v>3</v>
      </c>
    </row>
    <row r="9" spans="1:6" s="13" customFormat="1" ht="62.25" customHeight="1">
      <c r="A9" s="8" t="s">
        <v>20</v>
      </c>
      <c r="B9" s="8">
        <v>225</v>
      </c>
      <c r="C9" s="21">
        <v>-22800</v>
      </c>
      <c r="D9" s="12">
        <v>0</v>
      </c>
      <c r="E9" s="12">
        <v>0</v>
      </c>
      <c r="F9" s="8" t="s">
        <v>11</v>
      </c>
    </row>
    <row r="10" spans="1:6" s="17" customFormat="1" ht="62.25" customHeight="1">
      <c r="A10" s="8" t="s">
        <v>20</v>
      </c>
      <c r="B10" s="8">
        <v>346</v>
      </c>
      <c r="C10" s="21">
        <v>-1000</v>
      </c>
      <c r="D10" s="12">
        <v>0</v>
      </c>
      <c r="E10" s="12">
        <v>0</v>
      </c>
      <c r="F10" s="8" t="s">
        <v>11</v>
      </c>
    </row>
    <row r="11" spans="1:6" s="13" customFormat="1" ht="63" customHeight="1">
      <c r="A11" s="8" t="s">
        <v>7</v>
      </c>
      <c r="B11" s="8">
        <v>226</v>
      </c>
      <c r="C11" s="21">
        <v>20811</v>
      </c>
      <c r="D11" s="12">
        <v>0</v>
      </c>
      <c r="E11" s="12">
        <v>0</v>
      </c>
      <c r="F11" s="7" t="s">
        <v>10</v>
      </c>
    </row>
    <row r="12" spans="1:6" s="14" customFormat="1" ht="68.25" customHeight="1">
      <c r="A12" s="8" t="s">
        <v>21</v>
      </c>
      <c r="B12" s="8">
        <v>225</v>
      </c>
      <c r="C12" s="21">
        <v>-5444</v>
      </c>
      <c r="D12" s="12">
        <v>0</v>
      </c>
      <c r="E12" s="12">
        <v>0</v>
      </c>
      <c r="F12" s="7" t="s">
        <v>28</v>
      </c>
    </row>
    <row r="13" spans="1:6" s="13" customFormat="1" ht="58.5" customHeight="1">
      <c r="A13" s="8" t="s">
        <v>22</v>
      </c>
      <c r="B13" s="8">
        <v>226</v>
      </c>
      <c r="C13" s="21">
        <v>-15000</v>
      </c>
      <c r="D13" s="12">
        <v>0</v>
      </c>
      <c r="E13" s="12">
        <v>0</v>
      </c>
      <c r="F13" s="7" t="s">
        <v>27</v>
      </c>
    </row>
    <row r="14" spans="1:6" s="13" customFormat="1" ht="61.5" customHeight="1">
      <c r="A14" s="8" t="s">
        <v>13</v>
      </c>
      <c r="B14" s="8" t="s">
        <v>25</v>
      </c>
      <c r="C14" s="21">
        <v>-15000</v>
      </c>
      <c r="D14" s="12">
        <v>0</v>
      </c>
      <c r="E14" s="12">
        <v>0</v>
      </c>
      <c r="F14" s="7" t="s">
        <v>17</v>
      </c>
    </row>
    <row r="15" spans="1:6" ht="69.75" customHeight="1">
      <c r="A15" s="8" t="s">
        <v>13</v>
      </c>
      <c r="B15" s="8">
        <v>226</v>
      </c>
      <c r="C15" s="21">
        <v>18184</v>
      </c>
      <c r="D15" s="12">
        <v>0</v>
      </c>
      <c r="E15" s="12">
        <v>0</v>
      </c>
      <c r="F15" s="7" t="s">
        <v>17</v>
      </c>
    </row>
    <row r="16" spans="1:6" s="13" customFormat="1" ht="59.25" customHeight="1">
      <c r="A16" s="8" t="s">
        <v>14</v>
      </c>
      <c r="B16" s="8">
        <v>225</v>
      </c>
      <c r="C16" s="21">
        <v>-3957</v>
      </c>
      <c r="D16" s="12">
        <v>0</v>
      </c>
      <c r="E16" s="12">
        <v>0</v>
      </c>
      <c r="F16" s="8" t="s">
        <v>11</v>
      </c>
    </row>
    <row r="17" spans="1:6" ht="60.75" customHeight="1">
      <c r="A17" s="8" t="s">
        <v>14</v>
      </c>
      <c r="B17" s="8">
        <v>310</v>
      </c>
      <c r="C17" s="21">
        <v>5500</v>
      </c>
      <c r="D17" s="12">
        <v>0</v>
      </c>
      <c r="E17" s="12">
        <v>0</v>
      </c>
      <c r="F17" s="8" t="s">
        <v>11</v>
      </c>
    </row>
    <row r="18" spans="1:6" ht="45" customHeight="1">
      <c r="A18" s="8" t="s">
        <v>8</v>
      </c>
      <c r="B18" s="8">
        <v>225</v>
      </c>
      <c r="C18" s="21">
        <v>-9260</v>
      </c>
      <c r="D18" s="12">
        <v>0</v>
      </c>
      <c r="E18" s="12">
        <v>0</v>
      </c>
      <c r="F18" s="8" t="s">
        <v>9</v>
      </c>
    </row>
    <row r="19" spans="1:6" ht="51" customHeight="1">
      <c r="A19" s="8" t="s">
        <v>15</v>
      </c>
      <c r="B19" s="8">
        <v>226</v>
      </c>
      <c r="C19" s="20">
        <v>-3000</v>
      </c>
      <c r="D19" s="12">
        <v>0</v>
      </c>
      <c r="E19" s="12">
        <v>0</v>
      </c>
      <c r="F19" s="8" t="s">
        <v>16</v>
      </c>
    </row>
    <row r="20" spans="1:6" s="16" customFormat="1" ht="51" customHeight="1">
      <c r="A20" s="8" t="s">
        <v>15</v>
      </c>
      <c r="B20" s="8">
        <v>310</v>
      </c>
      <c r="C20" s="20">
        <v>-880</v>
      </c>
      <c r="D20" s="12">
        <v>0</v>
      </c>
      <c r="E20" s="12">
        <v>0</v>
      </c>
      <c r="F20" s="8" t="s">
        <v>16</v>
      </c>
    </row>
    <row r="21" spans="1:6" s="16" customFormat="1" ht="51" customHeight="1">
      <c r="A21" s="8" t="s">
        <v>15</v>
      </c>
      <c r="B21" s="8">
        <v>343</v>
      </c>
      <c r="C21" s="20">
        <v>2000</v>
      </c>
      <c r="D21" s="12">
        <v>0</v>
      </c>
      <c r="E21" s="12">
        <v>0</v>
      </c>
      <c r="F21" s="8" t="s">
        <v>16</v>
      </c>
    </row>
    <row r="22" spans="1:6" s="16" customFormat="1" ht="51" customHeight="1">
      <c r="A22" s="8" t="s">
        <v>15</v>
      </c>
      <c r="B22" s="8">
        <v>344</v>
      </c>
      <c r="C22" s="20">
        <v>750</v>
      </c>
      <c r="D22" s="12">
        <v>0</v>
      </c>
      <c r="E22" s="12">
        <v>0</v>
      </c>
      <c r="F22" s="8" t="s">
        <v>16</v>
      </c>
    </row>
    <row r="23" spans="1:6" ht="51.75" customHeight="1">
      <c r="A23" s="8" t="s">
        <v>15</v>
      </c>
      <c r="B23" s="8">
        <v>346</v>
      </c>
      <c r="C23" s="20">
        <v>-3175</v>
      </c>
      <c r="D23" s="12">
        <v>0</v>
      </c>
      <c r="E23" s="12">
        <v>0</v>
      </c>
      <c r="F23" s="8" t="s">
        <v>16</v>
      </c>
    </row>
    <row r="24" spans="1:6" ht="69" customHeight="1" hidden="1">
      <c r="A24" s="8" t="s">
        <v>15</v>
      </c>
      <c r="B24" s="8">
        <v>349</v>
      </c>
      <c r="C24" s="21">
        <v>0</v>
      </c>
      <c r="D24" s="12">
        <v>0</v>
      </c>
      <c r="E24" s="12">
        <v>0</v>
      </c>
      <c r="F24" s="8" t="s">
        <v>16</v>
      </c>
    </row>
    <row r="25" spans="1:6" s="16" customFormat="1" ht="69" customHeight="1">
      <c r="A25" s="18" t="s">
        <v>23</v>
      </c>
      <c r="B25" s="18">
        <v>349</v>
      </c>
      <c r="C25" s="21">
        <v>-2000</v>
      </c>
      <c r="D25" s="12">
        <v>0</v>
      </c>
      <c r="E25" s="12">
        <v>0</v>
      </c>
      <c r="F25" s="8" t="s">
        <v>26</v>
      </c>
    </row>
    <row r="26" spans="1:6" s="16" customFormat="1" ht="69" customHeight="1">
      <c r="A26" s="18" t="s">
        <v>24</v>
      </c>
      <c r="B26" s="18">
        <v>226</v>
      </c>
      <c r="C26" s="21">
        <v>39200</v>
      </c>
      <c r="D26" s="12">
        <v>0</v>
      </c>
      <c r="E26" s="12">
        <v>0</v>
      </c>
      <c r="F26" s="8" t="s">
        <v>29</v>
      </c>
    </row>
    <row r="27" spans="1:5" ht="15">
      <c r="A27" s="9"/>
      <c r="B27" s="9"/>
      <c r="C27" s="2">
        <f>C3+C4+C5+C6+C7+C8+C9+C10+C11+C12+C13+C14+C15+C16+C17+C18+C19+C20+C21+C22+C23+C24+C25+C26</f>
        <v>12740</v>
      </c>
      <c r="D27" s="2">
        <v>0</v>
      </c>
      <c r="E27" s="2">
        <f>SUM(E3:E26)</f>
        <v>0</v>
      </c>
    </row>
    <row r="28" spans="1:6" s="3" customFormat="1" ht="18.75">
      <c r="A28" s="4"/>
      <c r="B28" s="4"/>
      <c r="F28" s="4"/>
    </row>
    <row r="29" spans="1:6" s="3" customFormat="1" ht="18.75">
      <c r="A29" s="4"/>
      <c r="B29" s="4"/>
      <c r="F29" s="4"/>
    </row>
    <row r="30" spans="1:6" s="3" customFormat="1" ht="18.75">
      <c r="A30" s="4"/>
      <c r="B30" s="4"/>
      <c r="F30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errors="blank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Master</cp:lastModifiedBy>
  <cp:lastPrinted>2019-08-26T08:14:44Z</cp:lastPrinted>
  <dcterms:created xsi:type="dcterms:W3CDTF">2019-03-22T07:35:20Z</dcterms:created>
  <dcterms:modified xsi:type="dcterms:W3CDTF">2019-08-27T05:26:17Z</dcterms:modified>
  <cp:category/>
  <cp:version/>
  <cp:contentType/>
  <cp:contentStatus/>
</cp:coreProperties>
</file>