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<sst xmlns="http://schemas.openxmlformats.org/spreadsheetml/2006/main" count="48" uniqueCount="33">
  <si>
    <t>КБК</t>
  </si>
  <si>
    <t>ЭКР(Д)</t>
  </si>
  <si>
    <t>Наименование</t>
  </si>
  <si>
    <t>МП "Развитие муниципального управления муниципального образования Ленинское городское поселение Ш.р.К.о."</t>
  </si>
  <si>
    <t>984.0409.0600004150.244</t>
  </si>
  <si>
    <t>984.0503.1000004200.244</t>
  </si>
  <si>
    <t>МП "Благоустройство территории Ленинского городского поселения Ш.р.К.о." Содержание дорог.</t>
  </si>
  <si>
    <t>МП "Развитие транспортной системы Ленинского городского поселения Ш.р.К.о. Капитальный ремонт автомобильных дорог.</t>
  </si>
  <si>
    <t>984.0104.0800001030.244</t>
  </si>
  <si>
    <t>984.0113.0700004160.244</t>
  </si>
  <si>
    <t>984.0501.0400004070.244</t>
  </si>
  <si>
    <t>ИТОГО:</t>
  </si>
  <si>
    <t>МП "Управление муниципальным имуществом муниципального образования Ленинское городское поселение Шабалинского района Кировской области"</t>
  </si>
  <si>
    <t>МП  "Развитие коммунальной и жилищной инфраструктуры Ленинского городского поселения Шабалинского района Кировской области" Капитальный ремонт муниципального жилищного фонда.</t>
  </si>
  <si>
    <t>984.0503.0500004110.244</t>
  </si>
  <si>
    <t>984.0503.1000004190.244</t>
  </si>
  <si>
    <t>МП "Энергосбережение и повышение энергетической эффективности на территории Ленинского городского поселения"</t>
  </si>
  <si>
    <t>МП "Благоустройство территории Ленинского городского поселения Ш.р.К.о." Уличное освещение.</t>
  </si>
  <si>
    <t>Изменение расходной части бюджета в феврале 2020г</t>
  </si>
  <si>
    <t>За 2020 год</t>
  </si>
  <si>
    <t>1 год ПП 2021 г</t>
  </si>
  <si>
    <t>2 год ПП 2022 г</t>
  </si>
  <si>
    <t>МП "Развитие транспортной системы Ленинского городского поселения Ш.р.К.о. Содержание автомобильных дорог</t>
  </si>
  <si>
    <t>984.0409.0600004140.244</t>
  </si>
  <si>
    <t>984.0801.0700004170.244</t>
  </si>
  <si>
    <t>984.0503.10200L5760.244</t>
  </si>
  <si>
    <t>226/20-55760-00000-02000</t>
  </si>
  <si>
    <t>Подпрограмма "Комплексное развитие сельских территорийЛенинского городского поселения Шабалинского района Кировской области на 2020-2024 годы"</t>
  </si>
  <si>
    <t xml:space="preserve">МП  "Развитие коммунальной и жилищной инфраструктуры Ленинского городского поселения Шабалинского района Кировской области" </t>
  </si>
  <si>
    <t>984.0502.0400015540.244</t>
  </si>
  <si>
    <t>МП "Обеспечение безопасности и жизнедеятельности населения Ленинского городского поселения Шабалинского района Кировской области"</t>
  </si>
  <si>
    <t>984.0409.0300017260.244</t>
  </si>
  <si>
    <t>223/503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</si>
</sst>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\ ###\ ##0.00"/>
    <numFmt numFmtId="173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Segoe UI"/>
      <family val="2"/>
    </font>
    <font>
      <sz val="9"/>
      <color indexed="17"/>
      <name val="Segoe UI"/>
      <family val="2"/>
    </font>
    <font>
      <sz val="9"/>
      <color indexed="10"/>
      <name val="Segoe U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rgb="FF405E83"/>
      <name val="Segoe UI"/>
      <family val="2"/>
    </font>
    <font>
      <sz val="9"/>
      <color rgb="FFFF0000"/>
      <name val="Segoe UI"/>
      <family val="2"/>
    </font>
    <font>
      <sz val="9"/>
      <color rgb="FF008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BFD8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172" fontId="4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172" fontId="4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172" fontId="2" fillId="35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3"/>
  <sheetViews>
    <sheetView tabSelected="1" view="pageBreakPreview" zoomScaleSheetLayoutView="100" workbookViewId="0" topLeftCell="A1">
      <selection activeCell="A1" sqref="A1:F22"/>
    </sheetView>
  </sheetViews>
  <sheetFormatPr defaultColWidth="9.140625" defaultRowHeight="15"/>
  <cols>
    <col min="1" max="1" width="24.8515625" style="1" customWidth="1"/>
    <col min="2" max="2" width="9.00390625" style="1" customWidth="1"/>
    <col min="3" max="3" width="11.00390625" style="0" customWidth="1"/>
    <col min="4" max="4" width="8.8515625" style="0" customWidth="1"/>
    <col min="5" max="5" width="8.28125" style="2" customWidth="1"/>
    <col min="6" max="6" width="31.421875" style="1" customWidth="1"/>
    <col min="8" max="8" width="9.57421875" style="0" bestFit="1" customWidth="1"/>
  </cols>
  <sheetData>
    <row r="1" spans="1:6" ht="33" customHeight="1">
      <c r="A1" s="10" t="s">
        <v>18</v>
      </c>
      <c r="B1" s="11"/>
      <c r="C1" s="11"/>
      <c r="D1" s="11"/>
      <c r="E1" s="11"/>
      <c r="F1" s="11"/>
    </row>
    <row r="2" spans="1:6" ht="24">
      <c r="A2" s="12" t="s">
        <v>0</v>
      </c>
      <c r="B2" s="12" t="s">
        <v>1</v>
      </c>
      <c r="C2" s="13" t="s">
        <v>19</v>
      </c>
      <c r="D2" s="13" t="s">
        <v>20</v>
      </c>
      <c r="E2" s="13" t="s">
        <v>21</v>
      </c>
      <c r="F2" s="12" t="s">
        <v>2</v>
      </c>
    </row>
    <row r="3" spans="1:6" s="7" customFormat="1" ht="62.25" customHeight="1">
      <c r="A3" s="14" t="s">
        <v>8</v>
      </c>
      <c r="B3" s="14" t="s">
        <v>32</v>
      </c>
      <c r="C3" s="15">
        <v>2246</v>
      </c>
      <c r="D3" s="16">
        <v>0</v>
      </c>
      <c r="E3" s="16">
        <v>0</v>
      </c>
      <c r="F3" s="14" t="s">
        <v>3</v>
      </c>
    </row>
    <row r="4" spans="1:6" s="6" customFormat="1" ht="68.25" customHeight="1">
      <c r="A4" s="14" t="s">
        <v>8</v>
      </c>
      <c r="B4" s="14">
        <v>344</v>
      </c>
      <c r="C4" s="15">
        <v>-9305</v>
      </c>
      <c r="D4" s="16">
        <v>0</v>
      </c>
      <c r="E4" s="16">
        <v>0</v>
      </c>
      <c r="F4" s="14" t="s">
        <v>3</v>
      </c>
    </row>
    <row r="5" spans="1:6" ht="69.75" customHeight="1">
      <c r="A5" s="14" t="s">
        <v>9</v>
      </c>
      <c r="B5" s="14">
        <v>226</v>
      </c>
      <c r="C5" s="15">
        <v>81063</v>
      </c>
      <c r="D5" s="16">
        <v>0</v>
      </c>
      <c r="E5" s="16">
        <v>0</v>
      </c>
      <c r="F5" s="14" t="s">
        <v>12</v>
      </c>
    </row>
    <row r="6" spans="1:6" s="8" customFormat="1" ht="69.75" customHeight="1">
      <c r="A6" s="14" t="s">
        <v>23</v>
      </c>
      <c r="B6" s="14">
        <v>225</v>
      </c>
      <c r="C6" s="15">
        <v>180005</v>
      </c>
      <c r="D6" s="16">
        <v>0</v>
      </c>
      <c r="E6" s="16">
        <v>0</v>
      </c>
      <c r="F6" s="14" t="s">
        <v>22</v>
      </c>
    </row>
    <row r="7" spans="1:6" s="3" customFormat="1" ht="51" customHeight="1">
      <c r="A7" s="14" t="s">
        <v>4</v>
      </c>
      <c r="B7" s="14">
        <v>226</v>
      </c>
      <c r="C7" s="17">
        <v>5000</v>
      </c>
      <c r="D7" s="16">
        <v>0</v>
      </c>
      <c r="E7" s="16">
        <v>0</v>
      </c>
      <c r="F7" s="14" t="s">
        <v>7</v>
      </c>
    </row>
    <row r="8" spans="1:6" s="3" customFormat="1" ht="80.25" customHeight="1">
      <c r="A8" s="14" t="s">
        <v>10</v>
      </c>
      <c r="B8" s="14">
        <v>225</v>
      </c>
      <c r="C8" s="15">
        <v>4253</v>
      </c>
      <c r="D8" s="16">
        <v>0</v>
      </c>
      <c r="E8" s="16">
        <v>0</v>
      </c>
      <c r="F8" s="18" t="s">
        <v>13</v>
      </c>
    </row>
    <row r="9" spans="1:6" ht="69" customHeight="1" hidden="1">
      <c r="A9" s="14"/>
      <c r="B9" s="14"/>
      <c r="C9" s="15"/>
      <c r="D9" s="16">
        <v>0</v>
      </c>
      <c r="E9" s="16">
        <v>0</v>
      </c>
      <c r="F9" s="18" t="s">
        <v>13</v>
      </c>
    </row>
    <row r="10" spans="1:6" s="4" customFormat="1" ht="78.75" customHeight="1" hidden="1">
      <c r="A10" s="14" t="s">
        <v>10</v>
      </c>
      <c r="B10" s="14">
        <v>226</v>
      </c>
      <c r="C10" s="15"/>
      <c r="D10" s="16">
        <v>0</v>
      </c>
      <c r="E10" s="16">
        <v>0</v>
      </c>
      <c r="F10" s="18" t="s">
        <v>13</v>
      </c>
    </row>
    <row r="11" spans="1:6" s="9" customFormat="1" ht="78.75" customHeight="1">
      <c r="A11" s="14" t="s">
        <v>29</v>
      </c>
      <c r="B11" s="14">
        <v>310</v>
      </c>
      <c r="C11" s="15">
        <v>31600</v>
      </c>
      <c r="D11" s="16">
        <v>0</v>
      </c>
      <c r="E11" s="16">
        <v>0</v>
      </c>
      <c r="F11" s="18" t="s">
        <v>28</v>
      </c>
    </row>
    <row r="12" spans="1:6" s="9" customFormat="1" ht="78.75" customHeight="1">
      <c r="A12" s="14" t="s">
        <v>31</v>
      </c>
      <c r="B12" s="14">
        <v>310</v>
      </c>
      <c r="C12" s="15">
        <v>2860000</v>
      </c>
      <c r="D12" s="16">
        <v>0</v>
      </c>
      <c r="E12" s="16">
        <v>0</v>
      </c>
      <c r="F12" s="18" t="s">
        <v>30</v>
      </c>
    </row>
    <row r="13" spans="1:6" s="7" customFormat="1" ht="69" customHeight="1">
      <c r="A13" s="14" t="s">
        <v>14</v>
      </c>
      <c r="B13" s="14">
        <v>310</v>
      </c>
      <c r="C13" s="15">
        <v>55000</v>
      </c>
      <c r="D13" s="16">
        <v>0</v>
      </c>
      <c r="E13" s="16">
        <v>0</v>
      </c>
      <c r="F13" s="14" t="s">
        <v>16</v>
      </c>
    </row>
    <row r="14" spans="1:6" s="8" customFormat="1" ht="69" customHeight="1">
      <c r="A14" s="14" t="s">
        <v>14</v>
      </c>
      <c r="B14" s="14">
        <v>344</v>
      </c>
      <c r="C14" s="15">
        <v>2000</v>
      </c>
      <c r="D14" s="16">
        <v>0</v>
      </c>
      <c r="E14" s="16">
        <v>0</v>
      </c>
      <c r="F14" s="14" t="s">
        <v>16</v>
      </c>
    </row>
    <row r="15" spans="1:6" s="8" customFormat="1" ht="69" customHeight="1">
      <c r="A15" s="14" t="s">
        <v>14</v>
      </c>
      <c r="B15" s="14">
        <v>346</v>
      </c>
      <c r="C15" s="15">
        <v>10000</v>
      </c>
      <c r="D15" s="16">
        <v>0</v>
      </c>
      <c r="E15" s="16">
        <v>0</v>
      </c>
      <c r="F15" s="14" t="s">
        <v>16</v>
      </c>
    </row>
    <row r="16" spans="1:6" s="7" customFormat="1" ht="69" customHeight="1">
      <c r="A16" s="14" t="s">
        <v>15</v>
      </c>
      <c r="B16" s="14" t="s">
        <v>32</v>
      </c>
      <c r="C16" s="15">
        <v>17800</v>
      </c>
      <c r="D16" s="16">
        <v>0</v>
      </c>
      <c r="E16" s="16">
        <v>0</v>
      </c>
      <c r="F16" s="14" t="s">
        <v>17</v>
      </c>
    </row>
    <row r="17" spans="1:6" s="8" customFormat="1" ht="69" customHeight="1">
      <c r="A17" s="14" t="s">
        <v>15</v>
      </c>
      <c r="B17" s="14">
        <v>226</v>
      </c>
      <c r="C17" s="15">
        <v>14800</v>
      </c>
      <c r="D17" s="16">
        <v>0</v>
      </c>
      <c r="E17" s="16">
        <v>0</v>
      </c>
      <c r="F17" s="14" t="s">
        <v>17</v>
      </c>
    </row>
    <row r="18" spans="1:6" s="4" customFormat="1" ht="69" customHeight="1">
      <c r="A18" s="14" t="s">
        <v>5</v>
      </c>
      <c r="B18" s="14">
        <v>225</v>
      </c>
      <c r="C18" s="15">
        <v>112000</v>
      </c>
      <c r="D18" s="16">
        <v>0</v>
      </c>
      <c r="E18" s="16">
        <v>0</v>
      </c>
      <c r="F18" s="14" t="s">
        <v>6</v>
      </c>
    </row>
    <row r="19" spans="1:6" s="8" customFormat="1" ht="69" customHeight="1">
      <c r="A19" s="14" t="s">
        <v>5</v>
      </c>
      <c r="B19" s="14">
        <v>226</v>
      </c>
      <c r="C19" s="15">
        <v>35000</v>
      </c>
      <c r="D19" s="16">
        <v>0</v>
      </c>
      <c r="E19" s="16">
        <v>0</v>
      </c>
      <c r="F19" s="14" t="s">
        <v>6</v>
      </c>
    </row>
    <row r="20" spans="1:6" s="8" customFormat="1" ht="69" customHeight="1">
      <c r="A20" s="14" t="s">
        <v>25</v>
      </c>
      <c r="B20" s="14" t="s">
        <v>26</v>
      </c>
      <c r="C20" s="15">
        <v>370200</v>
      </c>
      <c r="D20" s="16">
        <v>0</v>
      </c>
      <c r="E20" s="16">
        <v>0</v>
      </c>
      <c r="F20" s="14" t="s">
        <v>27</v>
      </c>
    </row>
    <row r="21" spans="1:6" s="4" customFormat="1" ht="59.25" customHeight="1">
      <c r="A21" s="14" t="s">
        <v>24</v>
      </c>
      <c r="B21" s="14">
        <v>226</v>
      </c>
      <c r="C21" s="15">
        <v>23937</v>
      </c>
      <c r="D21" s="16">
        <v>0</v>
      </c>
      <c r="E21" s="16">
        <v>0</v>
      </c>
      <c r="F21" s="14" t="s">
        <v>12</v>
      </c>
    </row>
    <row r="22" spans="1:6" ht="15">
      <c r="A22" s="19" t="s">
        <v>11</v>
      </c>
      <c r="B22" s="19"/>
      <c r="C22" s="20">
        <f>C3+C4+C5+C6+C7+C8+C13+C14+C15+C16+C17+C18+C19+C20+C21+C11+C12</f>
        <v>3795599</v>
      </c>
      <c r="D22" s="20">
        <v>0</v>
      </c>
      <c r="E22" s="20">
        <f>SUM(E3:E21)</f>
        <v>0</v>
      </c>
      <c r="F22" s="21"/>
    </row>
    <row r="23" ht="15">
      <c r="C2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" right="0.7" top="0.75" bottom="0.75" header="0.3" footer="0.3"/>
  <pageSetup errors="blank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0</dc:description>
  <cp:lastModifiedBy>LenGor</cp:lastModifiedBy>
  <cp:lastPrinted>2020-02-05T08:19:21Z</cp:lastPrinted>
  <dcterms:created xsi:type="dcterms:W3CDTF">2019-03-22T07:35:20Z</dcterms:created>
  <dcterms:modified xsi:type="dcterms:W3CDTF">2020-02-18T06:31:22Z</dcterms:modified>
  <cp:category/>
  <cp:version/>
  <cp:contentType/>
  <cp:contentStatus/>
</cp:coreProperties>
</file>